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2 квартал\"/>
    </mc:Choice>
  </mc:AlternateContent>
  <xr:revisionPtr revIDLastSave="0" documentId="13_ncr:1_{108DDA5C-B56F-4866-92EE-93FCF14040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  <c r="E10" i="1"/>
  <c r="E11" i="1"/>
  <c r="C12" i="1"/>
  <c r="E12" i="1" l="1"/>
</calcChain>
</file>

<file path=xl/sharedStrings.xml><?xml version="1.0" encoding="utf-8"?>
<sst xmlns="http://schemas.openxmlformats.org/spreadsheetml/2006/main" count="28" uniqueCount="26">
  <si>
    <t>Распорядительный документ, его номер и дата</t>
  </si>
  <si>
    <t>Цели расходования средств</t>
  </si>
  <si>
    <t>Сумма выделенных средств</t>
  </si>
  <si>
    <t>Сумма израсходованных средств</t>
  </si>
  <si>
    <t>Неиспользуемый остаток средств</t>
  </si>
  <si>
    <t>Примечание</t>
  </si>
  <si>
    <t>ОТЧЁТ</t>
  </si>
  <si>
    <t>об использовании бюджетных ассигнований резервного фонда</t>
  </si>
  <si>
    <t>Приложение № 5                                                                                                                      к Положению</t>
  </si>
  <si>
    <t xml:space="preserve">Постановление администрации ЗАТО г. Североморск от 05.06.2025 № 969 "Об утверждении Положения о порядке использования бюджетных ассигнований резервного фонда администрации ЗАТО г. Североморск" </t>
  </si>
  <si>
    <t>(подпись)</t>
  </si>
  <si>
    <t>Руководитель</t>
  </si>
  <si>
    <t>Главный бухгалтер</t>
  </si>
  <si>
    <t>Исп. Загаврина Е.В., 5-07-88</t>
  </si>
  <si>
    <t>Ракшина Н.А.</t>
  </si>
  <si>
    <t>Сыроватская Е.В.</t>
  </si>
  <si>
    <t>ИТОГО:</t>
  </si>
  <si>
    <t>Постановление администрации ЗАТО г. Североморск от 21.01.2026 № 26 "О выделении бюджетных ассигнований резервного фонда на предупреждение угрозы возникновения чрезвычайных ситуаций на территории муниципального образования городской округ ЗАТО  г. Североморск из резервного фонда администрации ЗАТО г. Североморск"</t>
  </si>
  <si>
    <t>Организация проведения работ по ликвидации последствий аварий на инженерных сетях многоквартирных домов по ул. Преображенского,                ул. Школьная в п.г.т. Сафоново ЗАТО г. Североморск</t>
  </si>
  <si>
    <t>Постановление администрации ЗАТО г. Североморск от 02.02.2026 № 99 "О выделении бюджетных ассигнований резервного фонда в целях возмещения расходов на организацию питания населения в пунктах временного размещения (пунктах поддержки населения), развёрнутых в результате аварий на объектах топливно-энергетического комплекса, электроэнергетики и системах жизнеобеспечения ЗАТО г. Североморск, вызванных обрушением опор линии электропередачи, находящахся в ведении Мурманского филиала ПАО "Россети Северо-Запад"</t>
  </si>
  <si>
    <t>Возмещение расходов на организацию питания населения в пунктах временного размещения и питания населения, развёрнутых в результате аварий на объектах топливно-энергетического комплекса, электроэнергетики и системах жизнеобеспечения ЗАТО г. Североморск, вызванных обрушением опор линии электропередачи, находящахся в ведении Мурманского филиала ПАО "Россети Северо-Запад.</t>
  </si>
  <si>
    <t>Постановление администрации ЗАТО г. Североморск от 04.02.2026 № 107 "О выделении бюджетных ассигнований резервного фонда в целях возмещения расходов на организацию питания населения в пунктах временного размещения (пунктах поддержки населения), развёрнутых в результате аварий на объектах топливно-энергетического комплекса, электроэнергетики и системах жизнеобеспечения ЗАТО г. Североморск, вызванных обрушением опор линии электропередачи, находящахся в ведении Мурманского филиала ПАО "Россети Северо-Запад"</t>
  </si>
  <si>
    <t>руб.</t>
  </si>
  <si>
    <t>* Справочно: предусмотрено средств резервного фонда в 2026 году - 5 000 000,00 руб., перераспределено по решению администрации ЗАТО г. Североморск - 1 287 929,00 руб., остаток средств резервного фонда 3 712 071,00 руб.</t>
  </si>
  <si>
    <t>администрации ЗАТО г. Североморск в 1 полугодии 2026 года</t>
  </si>
  <si>
    <t>"____" июля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</si>
</sst>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view="pageBreakPreview" topLeftCell="A9" zoomScaleNormal="100" zoomScaleSheetLayoutView="100" workbookViewId="0">
      <selection activeCell="A23" sqref="A23"/>
    </sheetView>
  </sheetViews>
  <sheetFormatPr defaultColWidth="18.28515625" defaultRowHeight="12.75" x14ac:dyDescent="0.2"/>
  <cols>
    <col min="1" max="1" width="37.28515625" style="1" customWidth="1"/>
    <col min="2" max="2" width="28" style="1" customWidth="1"/>
    <col min="3" max="3" width="15" style="1" customWidth="1"/>
    <col min="4" max="4" width="16.28515625" style="1" customWidth="1"/>
    <col min="5" max="5" width="16.5703125" style="1" customWidth="1"/>
    <col min="6" max="6" width="26" style="1" customWidth="1"/>
    <col min="7" max="16384" width="18.28515625" style="1"/>
  </cols>
  <sheetData>
    <row r="1" spans="1:6" ht="25.5" x14ac:dyDescent="0.2">
      <c r="F1" s="4" t="s">
        <v>8</v>
      </c>
    </row>
    <row r="3" spans="1:6" ht="15.75" x14ac:dyDescent="0.25">
      <c r="A3" s="15" t="s">
        <v>6</v>
      </c>
      <c r="B3" s="15"/>
      <c r="C3" s="15"/>
      <c r="D3" s="15"/>
      <c r="E3" s="15"/>
      <c r="F3" s="15"/>
    </row>
    <row r="4" spans="1:6" ht="15.75" x14ac:dyDescent="0.25">
      <c r="A4" s="15" t="s">
        <v>7</v>
      </c>
      <c r="B4" s="15"/>
      <c r="C4" s="15"/>
      <c r="D4" s="15"/>
      <c r="E4" s="15"/>
      <c r="F4" s="15"/>
    </row>
    <row r="5" spans="1:6" ht="15.75" x14ac:dyDescent="0.25">
      <c r="A5" s="15" t="s">
        <v>24</v>
      </c>
      <c r="B5" s="15"/>
      <c r="C5" s="15"/>
      <c r="D5" s="15"/>
      <c r="E5" s="15"/>
      <c r="F5" s="15"/>
    </row>
    <row r="6" spans="1:6" ht="31.5" customHeight="1" x14ac:dyDescent="0.2">
      <c r="A6" s="16" t="s">
        <v>9</v>
      </c>
      <c r="B6" s="16"/>
      <c r="C6" s="16"/>
      <c r="D6" s="16"/>
      <c r="E6" s="16"/>
      <c r="F6" s="16"/>
    </row>
    <row r="7" spans="1:6" x14ac:dyDescent="0.2">
      <c r="F7" s="13" t="s">
        <v>22</v>
      </c>
    </row>
    <row r="8" spans="1:6" s="3" customFormat="1" ht="38.25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</row>
    <row r="9" spans="1:6" ht="127.5" customHeight="1" x14ac:dyDescent="0.2">
      <c r="A9" s="5" t="s">
        <v>17</v>
      </c>
      <c r="B9" s="12" t="s">
        <v>18</v>
      </c>
      <c r="C9" s="7">
        <v>330304</v>
      </c>
      <c r="D9" s="7">
        <v>330304</v>
      </c>
      <c r="E9" s="7">
        <v>0</v>
      </c>
      <c r="F9" s="11"/>
    </row>
    <row r="10" spans="1:6" ht="204" x14ac:dyDescent="0.2">
      <c r="A10" s="5" t="s">
        <v>19</v>
      </c>
      <c r="B10" s="12" t="s">
        <v>20</v>
      </c>
      <c r="C10" s="7">
        <v>882625</v>
      </c>
      <c r="D10" s="7">
        <v>882625</v>
      </c>
      <c r="E10" s="7">
        <f t="shared" ref="E10:E11" si="0">C10-D10</f>
        <v>0</v>
      </c>
      <c r="F10" s="8"/>
    </row>
    <row r="11" spans="1:6" ht="204" x14ac:dyDescent="0.2">
      <c r="A11" s="5" t="s">
        <v>21</v>
      </c>
      <c r="B11" s="12" t="s">
        <v>20</v>
      </c>
      <c r="C11" s="7">
        <v>75000</v>
      </c>
      <c r="D11" s="7">
        <v>75000</v>
      </c>
      <c r="E11" s="7">
        <f t="shared" si="0"/>
        <v>0</v>
      </c>
      <c r="F11" s="8"/>
    </row>
    <row r="12" spans="1:6" ht="23.25" customHeight="1" x14ac:dyDescent="0.2">
      <c r="A12" s="9" t="s">
        <v>16</v>
      </c>
      <c r="B12" s="9"/>
      <c r="C12" s="10">
        <f>SUM(C9:C11)</f>
        <v>1287929</v>
      </c>
      <c r="D12" s="10">
        <f>SUM(D9:D11)</f>
        <v>1287929</v>
      </c>
      <c r="E12" s="10">
        <f>SUM(E9:E11)</f>
        <v>0</v>
      </c>
      <c r="F12" s="9"/>
    </row>
    <row r="13" spans="1:6" s="3" customFormat="1" ht="29.25" customHeight="1" x14ac:dyDescent="0.25">
      <c r="A13" s="17" t="s">
        <v>23</v>
      </c>
      <c r="B13" s="17"/>
      <c r="C13" s="17"/>
      <c r="D13" s="17"/>
      <c r="E13" s="17"/>
      <c r="F13" s="17"/>
    </row>
    <row r="15" spans="1:6" x14ac:dyDescent="0.2">
      <c r="A15" s="1" t="s">
        <v>11</v>
      </c>
      <c r="C15" s="6"/>
      <c r="D15" s="14" t="s">
        <v>14</v>
      </c>
      <c r="E15" s="14"/>
    </row>
    <row r="16" spans="1:6" x14ac:dyDescent="0.2">
      <c r="C16" s="4" t="s">
        <v>10</v>
      </c>
    </row>
    <row r="18" spans="1:5" x14ac:dyDescent="0.2">
      <c r="A18" s="1" t="s">
        <v>12</v>
      </c>
      <c r="C18" s="6"/>
      <c r="D18" s="14" t="s">
        <v>15</v>
      </c>
      <c r="E18" s="14"/>
    </row>
    <row r="19" spans="1:5" x14ac:dyDescent="0.2">
      <c r="C19" s="4" t="s">
        <v>10</v>
      </c>
    </row>
    <row r="21" spans="1:5" x14ac:dyDescent="0.2">
      <c r="A21" s="1" t="s">
        <v>13</v>
      </c>
    </row>
    <row r="22" spans="1:5" x14ac:dyDescent="0.2">
      <c r="A22" s="1" t="s">
        <v>25</v>
      </c>
    </row>
  </sheetData>
  <mergeCells count="7">
    <mergeCell ref="D18:E18"/>
    <mergeCell ref="A3:F3"/>
    <mergeCell ref="A5:F5"/>
    <mergeCell ref="A4:F4"/>
    <mergeCell ref="A6:F6"/>
    <mergeCell ref="D15:E15"/>
    <mergeCell ref="A13:F13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ЗагавринаЕВ</dc:creator>
  <cp:lastModifiedBy>ЗагавринаЕВ</cp:lastModifiedBy>
  <cp:lastPrinted>2026-04-23T08:17:43Z</cp:lastPrinted>
  <dcterms:created xsi:type="dcterms:W3CDTF">2015-06-05T18:19:34Z</dcterms:created>
  <dcterms:modified xsi:type="dcterms:W3CDTF">2026-07-13T12:58:58Z</dcterms:modified>
</cp:coreProperties>
</file>